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80" activeTab="0"/>
  </bookViews>
  <sheets>
    <sheet name="Questionnaire Audiotels " sheetId="1" r:id="rId1"/>
  </sheets>
  <definedNames>
    <definedName name="_xlnm.Print_Area" localSheetId="0">'Questionnaire Audiotels '!$A$1:$H$147</definedName>
  </definedNames>
  <calcPr fullCalcOnLoad="1"/>
</workbook>
</file>

<file path=xl/sharedStrings.xml><?xml version="1.0" encoding="utf-8"?>
<sst xmlns="http://schemas.openxmlformats.org/spreadsheetml/2006/main" count="93" uniqueCount="82">
  <si>
    <t>I. CARACTERISTIQUES DE L’ENTREPRISE</t>
  </si>
  <si>
    <t>I.1. Identification</t>
  </si>
  <si>
    <t>Total</t>
  </si>
  <si>
    <t xml:space="preserve">Entreprises </t>
  </si>
  <si>
    <t xml:space="preserve">Résidentiels </t>
  </si>
  <si>
    <t xml:space="preserve">Total </t>
  </si>
  <si>
    <t>Nom  de l’entreprise :</t>
  </si>
  <si>
    <t>Capital  social :</t>
  </si>
  <si>
    <t>N° RC de l’entreprise titulaire :</t>
  </si>
  <si>
    <t>Téléphone :</t>
  </si>
  <si>
    <t>Télécopie :</t>
  </si>
  <si>
    <t>M/Mme :</t>
  </si>
  <si>
    <t>e-mail :</t>
  </si>
  <si>
    <t xml:space="preserve">Recettes des téléchargements de sonneries  </t>
  </si>
  <si>
    <t>Recettes des téléchargements d’images</t>
  </si>
  <si>
    <t>Pourcentage</t>
  </si>
  <si>
    <t>Recettes reversées par type d’opérateur</t>
  </si>
  <si>
    <t>…</t>
  </si>
  <si>
    <t xml:space="preserve">Recettes  reversées par Algérie Télécom fixe   </t>
  </si>
  <si>
    <t>Recettes  reversées par Algérie Télécom mobile</t>
  </si>
  <si>
    <t>Recettes  reversées par Wataniya Télécom Algérie</t>
  </si>
  <si>
    <t xml:space="preserve">Autres type à préciser (en millions de DA) </t>
  </si>
  <si>
    <t xml:space="preserve">III. DONNEES EN VOLUME </t>
  </si>
  <si>
    <t xml:space="preserve">Trafic entrant                                     </t>
  </si>
  <si>
    <t xml:space="preserve">Trafic sortant  </t>
  </si>
  <si>
    <t>Contact</t>
  </si>
  <si>
    <t>Téléphone</t>
  </si>
  <si>
    <t>Fax</t>
  </si>
  <si>
    <t>021 47 97 53</t>
  </si>
  <si>
    <t>e-mail</t>
  </si>
  <si>
    <t>Nous vous prions de communiquer les nom et références de la personne ayant répondu à ce formulaire</t>
  </si>
  <si>
    <t xml:space="preserve">Adresse web : </t>
  </si>
  <si>
    <t>Réclamations</t>
  </si>
  <si>
    <t>Délai moyen de traitement d'une réclamation (en jours)</t>
  </si>
  <si>
    <t>IV. QUALITE DE SERVICE</t>
  </si>
  <si>
    <t xml:space="preserve">Recettes des consultations pour assistance et conseil </t>
  </si>
  <si>
    <t xml:space="preserve">Autres recettes </t>
  </si>
  <si>
    <t>Forme juridique :</t>
  </si>
  <si>
    <t>Adresse du siège social :</t>
  </si>
  <si>
    <t>Recettes des consultations pour détente (horoscope/ blagues/...)</t>
  </si>
  <si>
    <t>V. TARIFS</t>
  </si>
  <si>
    <t xml:space="preserve">REPUBLIQUE ALGERIENNE DEMOCRATIQUE ET POPULAIRE
AUTORITE  DE REGULATION DE LA POSTE
ET DES TELECOMMUNICATIONS
</t>
  </si>
  <si>
    <t>Trimestre  du     …./……/…… au  ……. /…… ./……</t>
  </si>
  <si>
    <t>Recettes  reversées par le Consortium Algérie Télécom  CAT</t>
  </si>
  <si>
    <t>Services AUDIOTEX</t>
  </si>
  <si>
    <t>Formulaire trimestriel d’activité relatif au service AUDIOTEX</t>
  </si>
  <si>
    <t>Service AUDIOTEX</t>
  </si>
  <si>
    <t>Total recettes AUDIOTEX (en millions de DA)</t>
  </si>
  <si>
    <t>Total recettes audiotex (en millions de DA)</t>
  </si>
  <si>
    <t>Services à valeur ajoutée des audiotex</t>
  </si>
  <si>
    <t xml:space="preserve"> Références de l'autorisation</t>
  </si>
  <si>
    <t>II. VENTILATION DU CHIFFRE D’AFFAIRES ET DEPENSES DES AUDIOTEX</t>
  </si>
  <si>
    <t>Auttres recettes  reversées (ONDA , ENTV , ect ,,)</t>
  </si>
  <si>
    <t>Dépenses d’investissement brutes du trimestre</t>
  </si>
  <si>
    <t xml:space="preserve">Equipements techniques </t>
  </si>
  <si>
    <t>II.2. Investissements (en millions de DATTC)</t>
  </si>
  <si>
    <t xml:space="preserve">Les effectifs </t>
  </si>
  <si>
    <t>Catégorie d'emploi</t>
  </si>
  <si>
    <t>Cumul des effectifs du trimestre  précédent</t>
  </si>
  <si>
    <t xml:space="preserve">Emploi  crée au cours du trimestre </t>
  </si>
  <si>
    <t>Cumul des effectifs du trimestre en cours</t>
  </si>
  <si>
    <t>CDI</t>
  </si>
  <si>
    <t>CDD</t>
  </si>
  <si>
    <t>021 47 78 22 poste 182</t>
  </si>
  <si>
    <t>N.Djida@arpt.dz</t>
  </si>
  <si>
    <t>Nombre de réclamations enregistrées pendant le trimestre</t>
  </si>
  <si>
    <t xml:space="preserve">Recettes  reversées par Orascom Télécom Algérie </t>
  </si>
  <si>
    <t xml:space="preserve">Recettes des jeux de hasard et des jeux de quiz  </t>
  </si>
  <si>
    <t>II.1. Chiffre d’affaires par type de services et par type de clients au cours du trimestre (en millions de DA TTC)</t>
  </si>
  <si>
    <t>Recettes des jeux des emissions audiovisuels (TV , Radio, ,,,)</t>
  </si>
  <si>
    <t>Ce questionnaire doit être retournée au plus tard le 10  du mois suivant le dernier mois du trimestre en cours   à la Direction Economie et Concurrence de l’ARPT :</t>
  </si>
  <si>
    <t xml:space="preserve"> - Transmettre en annexe  du questionnaire les différentes  formules  des services proposées  à vos clients  </t>
  </si>
  <si>
    <t xml:space="preserve"> - Transmettre en annexe du questionnaire les informations relatives aux tarifs ou changements de tarifs,</t>
  </si>
  <si>
    <t xml:space="preserve"> Volume de trafic appelant en durée (en milliers de minutes)</t>
  </si>
  <si>
    <t>Patenaires nationaux</t>
  </si>
  <si>
    <t>Donner la liste de vos partenaire en annexe</t>
  </si>
  <si>
    <t>Patenaires internationaux</t>
  </si>
  <si>
    <t>Cumul</t>
  </si>
  <si>
    <t>Nombre de partenaires au cours du trimestre</t>
  </si>
  <si>
    <t xml:space="preserve">Mr Djida Nacer </t>
  </si>
  <si>
    <t>Mr Randji Derradji</t>
  </si>
  <si>
    <t>D.Randji@arpt.dz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</si>
</sst>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62"/>
      <name val="Arial Narrow"/>
      <family val="2"/>
    </font>
    <font>
      <sz val="14"/>
      <name val="Arial Narrow"/>
      <family val="2"/>
    </font>
    <font>
      <b/>
      <i/>
      <sz val="10"/>
      <color indexed="10"/>
      <name val="Arial Narrow"/>
      <family val="2"/>
    </font>
    <font>
      <i/>
      <sz val="10"/>
      <color indexed="10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sz val="20"/>
      <color indexed="9"/>
      <name val="Arial Narrow"/>
      <family val="2"/>
    </font>
    <font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4"/>
      <color indexed="62"/>
      <name val="Arial Narrow"/>
      <family val="2"/>
    </font>
    <font>
      <b/>
      <sz val="20"/>
      <color indexed="62"/>
      <name val="Arial Narrow"/>
      <family val="2"/>
    </font>
    <font>
      <b/>
      <sz val="18"/>
      <color indexed="48"/>
      <name val="Arial Narrow"/>
      <family val="2"/>
    </font>
    <font>
      <b/>
      <i/>
      <sz val="10"/>
      <color indexed="18"/>
      <name val="Arial Narrow"/>
      <family val="2"/>
    </font>
    <font>
      <b/>
      <sz val="10"/>
      <color indexed="62"/>
      <name val="Arial Narrow"/>
      <family val="2"/>
    </font>
    <font>
      <u val="single"/>
      <sz val="10.8"/>
      <color indexed="36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9" fontId="2" fillId="0" borderId="4" xfId="21" applyFont="1" applyBorder="1" applyAlignment="1">
      <alignment vertical="center"/>
    </xf>
    <xf numFmtId="37" fontId="2" fillId="0" borderId="4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5" xfId="0" applyNumberFormat="1" applyFont="1" applyBorder="1" applyAlignment="1">
      <alignment vertical="center"/>
    </xf>
    <xf numFmtId="37" fontId="2" fillId="0" borderId="6" xfId="0" applyNumberFormat="1" applyFont="1" applyBorder="1" applyAlignment="1">
      <alignment vertical="center"/>
    </xf>
    <xf numFmtId="37" fontId="2" fillId="0" borderId="7" xfId="0" applyNumberFormat="1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37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9" fontId="2" fillId="0" borderId="9" xfId="21" applyFont="1" applyBorder="1" applyAlignment="1">
      <alignment vertical="center"/>
    </xf>
    <xf numFmtId="9" fontId="2" fillId="0" borderId="5" xfId="21" applyFont="1" applyBorder="1" applyAlignment="1">
      <alignment vertical="center"/>
    </xf>
    <xf numFmtId="9" fontId="2" fillId="0" borderId="7" xfId="2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9" fillId="0" borderId="0" xfId="0" applyFont="1" applyAlignment="1">
      <alignment horizontal="left" indent="15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15"/>
    </xf>
    <xf numFmtId="0" fontId="6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5"/>
    </xf>
    <xf numFmtId="0" fontId="14" fillId="0" borderId="0" xfId="0" applyFont="1" applyAlignment="1">
      <alignment horizontal="left" indent="15"/>
    </xf>
    <xf numFmtId="0" fontId="12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1" fillId="4" borderId="0" xfId="15" applyFont="1" applyFill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4" borderId="0" xfId="15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4</xdr:row>
      <xdr:rowOff>114300</xdr:rowOff>
    </xdr:from>
    <xdr:to>
      <xdr:col>4</xdr:col>
      <xdr:colOff>819150</xdr:colOff>
      <xdr:row>16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3276600"/>
          <a:ext cx="28289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.Djida@arpt.dz" TargetMode="External" /><Relationship Id="rId2" Type="http://schemas.openxmlformats.org/officeDocument/2006/relationships/hyperlink" Target="mailto:D.Randji@arpt.d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showGridLines="0" tabSelected="1" view="pageBreakPreview" zoomScaleNormal="75" zoomScaleSheetLayoutView="100" workbookViewId="0" topLeftCell="A133">
      <selection activeCell="E138" sqref="E138"/>
    </sheetView>
  </sheetViews>
  <sheetFormatPr defaultColWidth="11.00390625" defaultRowHeight="15.75"/>
  <cols>
    <col min="1" max="1" width="7.25390625" style="1" customWidth="1"/>
    <col min="2" max="2" width="3.625" style="1" customWidth="1"/>
    <col min="3" max="3" width="13.00390625" style="1" customWidth="1"/>
    <col min="4" max="4" width="30.125" style="1" customWidth="1"/>
    <col min="5" max="8" width="12.625" style="1" customWidth="1"/>
    <col min="9" max="10" width="9.00390625" style="2" customWidth="1"/>
    <col min="11" max="16384" width="9.00390625" style="1" customWidth="1"/>
  </cols>
  <sheetData>
    <row r="1" s="37" customFormat="1" ht="25.5">
      <c r="A1" s="36"/>
    </row>
    <row r="2" spans="1:9" s="37" customFormat="1" ht="172.5" customHeight="1">
      <c r="A2" s="62" t="s">
        <v>41</v>
      </c>
      <c r="B2" s="62"/>
      <c r="C2" s="62"/>
      <c r="D2" s="62"/>
      <c r="E2" s="62"/>
      <c r="F2" s="62"/>
      <c r="G2" s="62"/>
      <c r="H2" s="62"/>
      <c r="I2" s="62"/>
    </row>
    <row r="3" s="37" customFormat="1" ht="25.5">
      <c r="A3" s="36"/>
    </row>
    <row r="4" s="37" customFormat="1" ht="25.5">
      <c r="A4" s="38"/>
    </row>
    <row r="5" s="37" customFormat="1" ht="25.5">
      <c r="A5" s="36"/>
    </row>
    <row r="6" s="40" customFormat="1" ht="18">
      <c r="A6" s="39"/>
    </row>
    <row r="7" s="40" customFormat="1" ht="23.25">
      <c r="A7" s="41"/>
    </row>
    <row r="8" s="40" customFormat="1" ht="23.25">
      <c r="A8" s="42"/>
    </row>
    <row r="9" s="40" customFormat="1" ht="15.75">
      <c r="A9" s="43"/>
    </row>
    <row r="10" s="40" customFormat="1" ht="23.25">
      <c r="A10" s="42"/>
    </row>
    <row r="11" s="40" customFormat="1" ht="23.25">
      <c r="A11" s="42"/>
    </row>
    <row r="12" s="40" customFormat="1" ht="23.25">
      <c r="A12" s="42"/>
    </row>
    <row r="13" s="40" customFormat="1" ht="15.75">
      <c r="A13" s="43"/>
    </row>
    <row r="14" s="40" customFormat="1" ht="23.25">
      <c r="A14" s="42"/>
    </row>
    <row r="15" spans="1:5" s="40" customFormat="1" ht="15.75">
      <c r="A15" s="43"/>
      <c r="B15" s="44"/>
      <c r="C15" s="44"/>
      <c r="D15" s="44"/>
      <c r="E15" s="44"/>
    </row>
    <row r="16" s="40" customFormat="1" ht="15.75">
      <c r="A16" s="43"/>
    </row>
    <row r="17" s="40" customFormat="1" ht="15.75">
      <c r="A17" s="43"/>
    </row>
    <row r="18" s="40" customFormat="1" ht="15.75">
      <c r="A18" s="43"/>
    </row>
    <row r="19" s="40" customFormat="1" ht="15.75">
      <c r="A19" s="43"/>
    </row>
    <row r="20" s="40" customFormat="1" ht="15.75">
      <c r="A20" s="43"/>
    </row>
    <row r="21" s="40" customFormat="1" ht="15.75">
      <c r="A21" s="43"/>
    </row>
    <row r="22" s="40" customFormat="1" ht="16.5" thickBot="1">
      <c r="A22" s="43"/>
    </row>
    <row r="23" spans="1:7" s="40" customFormat="1" ht="15.75">
      <c r="A23" s="43"/>
      <c r="C23" s="63" t="s">
        <v>45</v>
      </c>
      <c r="D23" s="64"/>
      <c r="E23" s="64"/>
      <c r="F23" s="64"/>
      <c r="G23" s="65"/>
    </row>
    <row r="24" spans="1:7" s="40" customFormat="1" ht="15.75">
      <c r="A24" s="43"/>
      <c r="C24" s="66"/>
      <c r="D24" s="67"/>
      <c r="E24" s="67"/>
      <c r="F24" s="67"/>
      <c r="G24" s="68"/>
    </row>
    <row r="25" spans="1:7" s="40" customFormat="1" ht="15.75">
      <c r="A25" s="43"/>
      <c r="C25" s="66"/>
      <c r="D25" s="67"/>
      <c r="E25" s="67"/>
      <c r="F25" s="67"/>
      <c r="G25" s="68"/>
    </row>
    <row r="26" spans="1:7" s="40" customFormat="1" ht="15.75">
      <c r="A26" s="43"/>
      <c r="C26" s="66"/>
      <c r="D26" s="67"/>
      <c r="E26" s="67"/>
      <c r="F26" s="67"/>
      <c r="G26" s="68"/>
    </row>
    <row r="27" spans="1:7" s="40" customFormat="1" ht="15.75">
      <c r="A27" s="43"/>
      <c r="C27" s="66"/>
      <c r="D27" s="67"/>
      <c r="E27" s="67"/>
      <c r="F27" s="67"/>
      <c r="G27" s="68"/>
    </row>
    <row r="28" spans="1:7" s="40" customFormat="1" ht="16.5" thickBot="1">
      <c r="A28" s="43"/>
      <c r="C28" s="69"/>
      <c r="D28" s="70"/>
      <c r="E28" s="70"/>
      <c r="F28" s="70"/>
      <c r="G28" s="71"/>
    </row>
    <row r="29" s="40" customFormat="1" ht="16.5" thickBot="1">
      <c r="A29" s="43"/>
    </row>
    <row r="30" spans="1:9" s="40" customFormat="1" ht="23.25">
      <c r="A30" s="43"/>
      <c r="C30" s="72" t="s">
        <v>42</v>
      </c>
      <c r="D30" s="73"/>
      <c r="E30" s="73"/>
      <c r="F30" s="73"/>
      <c r="G30" s="74"/>
      <c r="H30" s="45"/>
      <c r="I30" s="45"/>
    </row>
    <row r="31" spans="1:9" s="40" customFormat="1" ht="23.25">
      <c r="A31" s="39"/>
      <c r="C31" s="75"/>
      <c r="D31" s="76"/>
      <c r="E31" s="76"/>
      <c r="F31" s="76"/>
      <c r="G31" s="77"/>
      <c r="H31" s="45"/>
      <c r="I31" s="45"/>
    </row>
    <row r="32" spans="1:7" s="40" customFormat="1" ht="15.75">
      <c r="A32" s="43"/>
      <c r="C32" s="75"/>
      <c r="D32" s="76"/>
      <c r="E32" s="76"/>
      <c r="F32" s="76"/>
      <c r="G32" s="77"/>
    </row>
    <row r="33" spans="1:7" s="40" customFormat="1" ht="15.75">
      <c r="A33" s="24"/>
      <c r="B33" s="8"/>
      <c r="C33" s="75"/>
      <c r="D33" s="76"/>
      <c r="E33" s="76"/>
      <c r="F33" s="76"/>
      <c r="G33" s="77"/>
    </row>
    <row r="34" spans="1:7" s="40" customFormat="1" ht="15.75">
      <c r="A34" s="1"/>
      <c r="B34" s="1"/>
      <c r="C34" s="75"/>
      <c r="D34" s="76"/>
      <c r="E34" s="76"/>
      <c r="F34" s="76"/>
      <c r="G34" s="77"/>
    </row>
    <row r="35" spans="1:7" s="40" customFormat="1" ht="16.5" thickBot="1">
      <c r="A35" s="1"/>
      <c r="B35" s="1"/>
      <c r="C35" s="78"/>
      <c r="D35" s="79"/>
      <c r="E35" s="79"/>
      <c r="F35" s="79"/>
      <c r="G35" s="80"/>
    </row>
    <row r="36" spans="1:2" s="40" customFormat="1" ht="15.75">
      <c r="A36" s="1"/>
      <c r="B36" s="1"/>
    </row>
    <row r="37" spans="1:2" s="40" customFormat="1" ht="16.5" thickBot="1">
      <c r="A37" s="1"/>
      <c r="B37" s="1"/>
    </row>
    <row r="38" spans="1:8" ht="24.75" customHeight="1" thickBot="1">
      <c r="A38" s="3" t="s">
        <v>0</v>
      </c>
      <c r="B38" s="4"/>
      <c r="C38" s="5"/>
      <c r="D38" s="5"/>
      <c r="E38" s="5"/>
      <c r="F38" s="5"/>
      <c r="G38" s="5"/>
      <c r="H38" s="6"/>
    </row>
    <row r="39" spans="1:2" ht="12.75">
      <c r="A39" s="7"/>
      <c r="B39" s="7"/>
    </row>
    <row r="40" spans="1:2" ht="13.5" thickBot="1">
      <c r="A40" s="24" t="s">
        <v>1</v>
      </c>
      <c r="B40" s="8"/>
    </row>
    <row r="41" spans="1:7" ht="19.5" customHeight="1" thickBot="1">
      <c r="A41" s="1" t="s">
        <v>6</v>
      </c>
      <c r="D41" s="82"/>
      <c r="E41" s="83"/>
      <c r="F41" s="83"/>
      <c r="G41" s="84"/>
    </row>
    <row r="42" spans="1:7" ht="19.5" customHeight="1" thickBot="1">
      <c r="A42" s="1" t="s">
        <v>37</v>
      </c>
      <c r="D42" s="82"/>
      <c r="E42" s="83"/>
      <c r="F42" s="83"/>
      <c r="G42" s="84"/>
    </row>
    <row r="43" spans="1:7" ht="19.5" customHeight="1" thickBot="1">
      <c r="A43" s="1" t="s">
        <v>7</v>
      </c>
      <c r="D43" s="82"/>
      <c r="E43" s="83"/>
      <c r="F43" s="83"/>
      <c r="G43" s="84"/>
    </row>
    <row r="44" spans="1:7" ht="19.5" customHeight="1" thickBot="1">
      <c r="A44" s="1" t="s">
        <v>38</v>
      </c>
      <c r="D44" s="82"/>
      <c r="E44" s="83"/>
      <c r="F44" s="83"/>
      <c r="G44" s="84"/>
    </row>
    <row r="45" spans="1:7" ht="19.5" customHeight="1" thickBot="1">
      <c r="A45" s="1" t="s">
        <v>9</v>
      </c>
      <c r="D45" s="82"/>
      <c r="E45" s="83"/>
      <c r="F45" s="83"/>
      <c r="G45" s="84"/>
    </row>
    <row r="46" spans="1:7" ht="19.5" customHeight="1" thickBot="1">
      <c r="A46" s="1" t="s">
        <v>10</v>
      </c>
      <c r="D46" s="82"/>
      <c r="E46" s="83"/>
      <c r="F46" s="83"/>
      <c r="G46" s="84"/>
    </row>
    <row r="47" spans="1:7" ht="19.5" customHeight="1" thickBot="1">
      <c r="A47" s="1" t="s">
        <v>31</v>
      </c>
      <c r="D47" s="82"/>
      <c r="E47" s="83"/>
      <c r="F47" s="83"/>
      <c r="G47" s="84"/>
    </row>
    <row r="48" spans="1:7" ht="19.5" customHeight="1" thickBot="1">
      <c r="A48" s="1" t="s">
        <v>8</v>
      </c>
      <c r="D48" s="82"/>
      <c r="E48" s="83"/>
      <c r="F48" s="83"/>
      <c r="G48" s="84"/>
    </row>
    <row r="49" ht="13.5" thickBot="1">
      <c r="D49" s="9"/>
    </row>
    <row r="50" spans="1:7" ht="22.5" customHeight="1" thickBot="1">
      <c r="A50" s="24" t="s">
        <v>50</v>
      </c>
      <c r="B50" s="8"/>
      <c r="E50" s="82"/>
      <c r="F50" s="83"/>
      <c r="G50" s="84"/>
    </row>
    <row r="54" spans="1:5" ht="12.75">
      <c r="A54" s="24" t="s">
        <v>56</v>
      </c>
      <c r="B54" s="7"/>
      <c r="C54" s="53"/>
      <c r="D54" s="53"/>
      <c r="E54" s="53"/>
    </row>
    <row r="55" spans="2:5" ht="12.75">
      <c r="B55" s="7"/>
      <c r="C55" s="53"/>
      <c r="D55" s="53"/>
      <c r="E55" s="53"/>
    </row>
    <row r="56" spans="3:6" ht="51">
      <c r="C56" s="54" t="s">
        <v>57</v>
      </c>
      <c r="D56" s="55" t="s">
        <v>58</v>
      </c>
      <c r="E56" s="55" t="s">
        <v>59</v>
      </c>
      <c r="F56" s="55" t="s">
        <v>60</v>
      </c>
    </row>
    <row r="57" spans="3:6" ht="12.75">
      <c r="C57" s="56" t="s">
        <v>61</v>
      </c>
      <c r="D57" s="57"/>
      <c r="E57" s="57"/>
      <c r="F57" s="57"/>
    </row>
    <row r="58" spans="3:6" ht="12.75">
      <c r="C58" s="56" t="s">
        <v>62</v>
      </c>
      <c r="D58" s="57"/>
      <c r="E58" s="57"/>
      <c r="F58" s="57"/>
    </row>
    <row r="59" spans="3:6" ht="12.75">
      <c r="C59" s="56" t="s">
        <v>2</v>
      </c>
      <c r="D59" s="57"/>
      <c r="E59" s="57"/>
      <c r="F59" s="57"/>
    </row>
    <row r="62" ht="12.75">
      <c r="C62" s="60"/>
    </row>
    <row r="63" spans="3:6" ht="12.75">
      <c r="C63" s="7"/>
      <c r="D63" s="50" t="s">
        <v>78</v>
      </c>
      <c r="E63" s="50" t="s">
        <v>77</v>
      </c>
      <c r="F63" s="8" t="s">
        <v>75</v>
      </c>
    </row>
    <row r="64" spans="3:5" ht="25.5">
      <c r="C64" s="55" t="s">
        <v>74</v>
      </c>
      <c r="D64" s="61"/>
      <c r="E64" s="61"/>
    </row>
    <row r="65" spans="3:5" ht="25.5">
      <c r="C65" s="55" t="s">
        <v>76</v>
      </c>
      <c r="D65" s="61"/>
      <c r="E65" s="61"/>
    </row>
    <row r="67" ht="13.5" thickBot="1"/>
    <row r="68" spans="1:8" ht="24.75" customHeight="1" thickBot="1">
      <c r="A68" s="3" t="s">
        <v>51</v>
      </c>
      <c r="B68" s="4"/>
      <c r="C68" s="5"/>
      <c r="D68" s="5"/>
      <c r="E68" s="5"/>
      <c r="F68" s="5"/>
      <c r="G68" s="5"/>
      <c r="H68" s="6"/>
    </row>
    <row r="69" spans="1:2" ht="12.75">
      <c r="A69" s="7"/>
      <c r="B69" s="7"/>
    </row>
    <row r="70" spans="1:2" ht="12.75">
      <c r="A70" s="24" t="s">
        <v>68</v>
      </c>
      <c r="B70" s="8"/>
    </row>
    <row r="71" ht="13.5" thickBot="1"/>
    <row r="72" spans="1:7" ht="13.5" thickBot="1">
      <c r="A72" s="8" t="s">
        <v>46</v>
      </c>
      <c r="B72" s="7"/>
      <c r="E72" s="16" t="s">
        <v>2</v>
      </c>
      <c r="F72" s="16" t="s">
        <v>15</v>
      </c>
      <c r="G72" s="19"/>
    </row>
    <row r="73" spans="2:7" ht="13.5" thickBot="1">
      <c r="B73" s="7" t="s">
        <v>47</v>
      </c>
      <c r="E73" s="17">
        <f>SUM(E74:E80)</f>
        <v>0</v>
      </c>
      <c r="F73" s="10">
        <f>IF(E73=0,0,E73/E73)</f>
        <v>0</v>
      </c>
      <c r="G73" s="21"/>
    </row>
    <row r="74" spans="3:7" ht="12.75">
      <c r="C74" s="1" t="s">
        <v>13</v>
      </c>
      <c r="E74" s="14"/>
      <c r="F74" s="25">
        <f>IF(E74=0,0,E74/E73)</f>
        <v>0</v>
      </c>
      <c r="G74" s="21"/>
    </row>
    <row r="75" spans="3:7" ht="12.75">
      <c r="C75" s="1" t="s">
        <v>14</v>
      </c>
      <c r="E75" s="13"/>
      <c r="F75" s="26">
        <f>IF(E75=0,0,E75/E73)</f>
        <v>0</v>
      </c>
      <c r="G75" s="21"/>
    </row>
    <row r="76" spans="3:7" ht="12.75">
      <c r="C76" s="1" t="s">
        <v>67</v>
      </c>
      <c r="E76" s="13"/>
      <c r="F76" s="26">
        <f>IF(E76=0,0,E76/E73)</f>
        <v>0</v>
      </c>
      <c r="G76" s="21"/>
    </row>
    <row r="77" spans="3:7" ht="12.75">
      <c r="C77" s="1" t="s">
        <v>69</v>
      </c>
      <c r="E77" s="15"/>
      <c r="F77" s="26">
        <f>IF(E77=0,0,E77/E74)</f>
        <v>0</v>
      </c>
      <c r="G77" s="21"/>
    </row>
    <row r="78" spans="3:7" ht="12.75">
      <c r="C78" s="1" t="s">
        <v>39</v>
      </c>
      <c r="E78" s="15"/>
      <c r="F78" s="27">
        <f>IF(E78=0,0,E78/E73)</f>
        <v>0</v>
      </c>
      <c r="G78" s="21"/>
    </row>
    <row r="79" spans="3:7" ht="12.75">
      <c r="C79" s="1" t="s">
        <v>35</v>
      </c>
      <c r="E79" s="15"/>
      <c r="F79" s="27">
        <f>IF(E79=0,0,E79/E73)</f>
        <v>0</v>
      </c>
      <c r="G79" s="21"/>
    </row>
    <row r="80" spans="3:7" ht="12.75">
      <c r="C80" s="1" t="s">
        <v>36</v>
      </c>
      <c r="E80" s="13"/>
      <c r="F80" s="26">
        <f>IF(E80=0,0,E80/E73)</f>
        <v>0</v>
      </c>
      <c r="G80" s="21"/>
    </row>
    <row r="81" spans="4:8" ht="13.5" thickBot="1">
      <c r="D81" s="9"/>
      <c r="E81" s="12"/>
      <c r="F81" s="12"/>
      <c r="G81" s="12"/>
      <c r="H81" s="9"/>
    </row>
    <row r="82" spans="1:7" ht="13.5" thickBot="1">
      <c r="A82" s="8" t="s">
        <v>16</v>
      </c>
      <c r="E82" s="16" t="s">
        <v>2</v>
      </c>
      <c r="F82" s="16" t="s">
        <v>15</v>
      </c>
      <c r="G82" s="12"/>
    </row>
    <row r="83" spans="2:7" ht="13.5" thickBot="1">
      <c r="B83" s="7" t="s">
        <v>48</v>
      </c>
      <c r="E83" s="11">
        <f>E84+E86+E87+E88</f>
        <v>0</v>
      </c>
      <c r="F83" s="10">
        <f>IF(E83=0,0,E83/E83)</f>
        <v>0</v>
      </c>
      <c r="G83" s="12"/>
    </row>
    <row r="84" spans="3:9" ht="12.75">
      <c r="C84" s="1" t="s">
        <v>18</v>
      </c>
      <c r="E84" s="14"/>
      <c r="F84" s="25">
        <f>IF(E84=0,0,E84/E83)</f>
        <v>0</v>
      </c>
      <c r="G84" s="21"/>
      <c r="H84" s="20"/>
      <c r="I84" s="20"/>
    </row>
    <row r="85" spans="3:9" ht="12.75">
      <c r="C85" s="1" t="s">
        <v>43</v>
      </c>
      <c r="E85" s="14"/>
      <c r="F85" s="26">
        <f>IF(E85=0,0,E85/E83)</f>
        <v>0</v>
      </c>
      <c r="G85" s="21"/>
      <c r="H85" s="20"/>
      <c r="I85" s="20"/>
    </row>
    <row r="86" spans="3:9" ht="12.75">
      <c r="C86" s="1" t="s">
        <v>19</v>
      </c>
      <c r="D86" s="18"/>
      <c r="E86" s="13"/>
      <c r="F86" s="26">
        <f>IF(E86=0,0,E86/E83)</f>
        <v>0</v>
      </c>
      <c r="G86" s="19"/>
      <c r="H86" s="19"/>
      <c r="I86" s="20"/>
    </row>
    <row r="87" spans="3:9" ht="12.75">
      <c r="C87" s="1" t="s">
        <v>66</v>
      </c>
      <c r="E87" s="13"/>
      <c r="F87" s="27">
        <f>IF(E87=0,0,E87/E83)</f>
        <v>0</v>
      </c>
      <c r="G87" s="21"/>
      <c r="H87" s="21"/>
      <c r="I87" s="20"/>
    </row>
    <row r="88" spans="3:9" ht="12.75">
      <c r="C88" s="1" t="s">
        <v>20</v>
      </c>
      <c r="E88" s="13"/>
      <c r="F88" s="27">
        <f>IF(E88=0,0,E88/E83)</f>
        <v>0</v>
      </c>
      <c r="G88" s="21"/>
      <c r="H88" s="20"/>
      <c r="I88" s="20"/>
    </row>
    <row r="89" spans="3:8" ht="12.75">
      <c r="C89" s="1" t="s">
        <v>52</v>
      </c>
      <c r="E89" s="13"/>
      <c r="F89" s="26">
        <f>IF(E89=0,0,E89/E83)</f>
        <v>0</v>
      </c>
      <c r="G89" s="12"/>
      <c r="H89" s="9"/>
    </row>
    <row r="90" spans="5:8" ht="12.75">
      <c r="E90" s="12"/>
      <c r="F90" s="12"/>
      <c r="G90" s="12"/>
      <c r="H90" s="9"/>
    </row>
    <row r="91" spans="5:8" ht="13.5" thickBot="1">
      <c r="E91" s="12"/>
      <c r="F91" s="12"/>
      <c r="G91" s="12"/>
      <c r="H91" s="9"/>
    </row>
    <row r="92" spans="1:8" ht="13.5" thickBot="1">
      <c r="A92" s="8" t="s">
        <v>49</v>
      </c>
      <c r="B92" s="8"/>
      <c r="E92" s="16" t="s">
        <v>4</v>
      </c>
      <c r="F92" s="16" t="s">
        <v>3</v>
      </c>
      <c r="G92" s="16" t="s">
        <v>5</v>
      </c>
      <c r="H92" s="9"/>
    </row>
    <row r="93" spans="2:8" ht="13.5" thickBot="1">
      <c r="B93" s="1" t="s">
        <v>21</v>
      </c>
      <c r="E93" s="11"/>
      <c r="F93" s="11"/>
      <c r="G93" s="11">
        <f>E93+F93</f>
        <v>0</v>
      </c>
      <c r="H93" s="20"/>
    </row>
    <row r="94" spans="3:8" ht="12.75">
      <c r="C94" s="1" t="s">
        <v>17</v>
      </c>
      <c r="E94" s="14"/>
      <c r="F94" s="14"/>
      <c r="G94" s="14">
        <f>E94+F94</f>
        <v>0</v>
      </c>
      <c r="H94" s="9"/>
    </row>
    <row r="95" spans="3:8" ht="12.75">
      <c r="C95" s="1" t="s">
        <v>17</v>
      </c>
      <c r="E95" s="13"/>
      <c r="F95" s="13"/>
      <c r="G95" s="13">
        <f>E95+F95</f>
        <v>0</v>
      </c>
      <c r="H95" s="9"/>
    </row>
    <row r="96" spans="3:8" ht="12.75">
      <c r="C96" s="1" t="s">
        <v>17</v>
      </c>
      <c r="E96" s="13"/>
      <c r="F96" s="13"/>
      <c r="G96" s="13">
        <f>E96+F96</f>
        <v>0</v>
      </c>
      <c r="H96" s="9"/>
    </row>
    <row r="97" spans="3:8" ht="12.75">
      <c r="C97" s="1" t="s">
        <v>17</v>
      </c>
      <c r="E97" s="13"/>
      <c r="F97" s="13"/>
      <c r="G97" s="13">
        <f>E97+F97</f>
        <v>0</v>
      </c>
      <c r="H97" s="9"/>
    </row>
    <row r="99" spans="1:4" ht="12.75">
      <c r="A99" s="47" t="s">
        <v>55</v>
      </c>
      <c r="B99" s="48"/>
      <c r="C99" s="49"/>
      <c r="D99" s="49"/>
    </row>
    <row r="100" spans="2:4" ht="12.75">
      <c r="B100" s="86" t="s">
        <v>53</v>
      </c>
      <c r="C100" s="87"/>
      <c r="D100" s="50" t="s">
        <v>2</v>
      </c>
    </row>
    <row r="101" spans="2:4" ht="12.75">
      <c r="B101" s="51" t="s">
        <v>54</v>
      </c>
      <c r="C101" s="52"/>
      <c r="D101" s="13"/>
    </row>
    <row r="104" ht="13.5" thickBot="1"/>
    <row r="105" spans="1:8" ht="24.75" customHeight="1" thickBot="1">
      <c r="A105" s="3" t="s">
        <v>22</v>
      </c>
      <c r="B105" s="4"/>
      <c r="C105" s="5"/>
      <c r="D105" s="5"/>
      <c r="E105" s="5"/>
      <c r="F105" s="5"/>
      <c r="G105" s="5"/>
      <c r="H105" s="6"/>
    </row>
    <row r="107" spans="1:2" ht="12.75">
      <c r="A107" s="24" t="s">
        <v>73</v>
      </c>
      <c r="B107" s="7"/>
    </row>
    <row r="108" ht="13.5" thickBot="1">
      <c r="B108" s="8"/>
    </row>
    <row r="109" spans="1:7" ht="13.5" thickBot="1">
      <c r="A109" s="8" t="s">
        <v>44</v>
      </c>
      <c r="C109" s="7"/>
      <c r="E109" s="16" t="s">
        <v>2</v>
      </c>
      <c r="F109" s="28"/>
      <c r="G109" s="19"/>
    </row>
    <row r="110" spans="2:7" ht="12.75">
      <c r="B110" s="1" t="s">
        <v>23</v>
      </c>
      <c r="E110" s="14"/>
      <c r="F110" s="29"/>
      <c r="G110" s="21"/>
    </row>
    <row r="111" spans="2:7" ht="12.75">
      <c r="B111" s="1" t="s">
        <v>24</v>
      </c>
      <c r="E111" s="13"/>
      <c r="F111" s="29"/>
      <c r="G111" s="21"/>
    </row>
    <row r="112" spans="5:7" ht="12.75">
      <c r="E112" s="12"/>
      <c r="F112" s="21"/>
      <c r="G112" s="21"/>
    </row>
    <row r="113" spans="2:7" ht="12.75">
      <c r="B113" s="9"/>
      <c r="C113" s="9"/>
      <c r="D113" s="9"/>
      <c r="E113" s="12"/>
      <c r="F113" s="21"/>
      <c r="G113" s="21"/>
    </row>
    <row r="114" ht="13.5" thickBot="1"/>
    <row r="115" spans="1:8" ht="24.75" customHeight="1" thickBot="1">
      <c r="A115" s="3" t="s">
        <v>34</v>
      </c>
      <c r="B115" s="4"/>
      <c r="C115" s="5"/>
      <c r="D115" s="5"/>
      <c r="E115" s="5"/>
      <c r="F115" s="5"/>
      <c r="G115" s="5"/>
      <c r="H115" s="6"/>
    </row>
    <row r="117" ht="13.5" thickBot="1"/>
    <row r="118" spans="1:7" ht="12.75">
      <c r="A118" s="24" t="s">
        <v>32</v>
      </c>
      <c r="E118" s="59" t="s">
        <v>2</v>
      </c>
      <c r="F118" s="28"/>
      <c r="G118" s="19"/>
    </row>
    <row r="119" spans="2:7" ht="12.75">
      <c r="B119" s="1" t="s">
        <v>65</v>
      </c>
      <c r="E119" s="13"/>
      <c r="F119" s="29"/>
      <c r="G119" s="21"/>
    </row>
    <row r="120" spans="2:7" ht="12.75">
      <c r="B120" s="1" t="s">
        <v>33</v>
      </c>
      <c r="E120" s="13"/>
      <c r="F120" s="29"/>
      <c r="G120" s="21"/>
    </row>
    <row r="121" spans="5:7" ht="12.75">
      <c r="E121" s="12"/>
      <c r="F121" s="21"/>
      <c r="G121" s="21"/>
    </row>
    <row r="122" ht="13.5" thickBot="1"/>
    <row r="123" spans="1:9" s="30" customFormat="1" ht="18.75" customHeight="1" thickBot="1">
      <c r="A123" s="3" t="s">
        <v>40</v>
      </c>
      <c r="B123" s="4"/>
      <c r="C123" s="5"/>
      <c r="D123" s="5"/>
      <c r="E123" s="5"/>
      <c r="F123" s="5"/>
      <c r="G123" s="5"/>
      <c r="H123" s="5"/>
      <c r="I123" s="46"/>
    </row>
    <row r="124" spans="1:9" s="34" customFormat="1" ht="17.25" customHeight="1">
      <c r="A124" s="31"/>
      <c r="B124" s="31"/>
      <c r="C124" s="32"/>
      <c r="D124" s="32"/>
      <c r="E124" s="33"/>
      <c r="F124" s="33"/>
      <c r="G124" s="33"/>
      <c r="H124" s="33"/>
      <c r="I124" s="33"/>
    </row>
    <row r="125" spans="1:9" s="34" customFormat="1" ht="18.75" customHeight="1">
      <c r="A125" s="24"/>
      <c r="B125" s="81" t="s">
        <v>71</v>
      </c>
      <c r="C125" s="81"/>
      <c r="D125" s="81"/>
      <c r="E125" s="81"/>
      <c r="F125" s="81"/>
      <c r="G125" s="81"/>
      <c r="H125" s="81"/>
      <c r="I125" s="33"/>
    </row>
    <row r="126" spans="1:9" s="34" customFormat="1" ht="21" customHeight="1">
      <c r="A126" s="35"/>
      <c r="B126" s="81" t="s">
        <v>72</v>
      </c>
      <c r="C126" s="81"/>
      <c r="D126" s="81"/>
      <c r="E126" s="81"/>
      <c r="F126" s="81"/>
      <c r="G126" s="81"/>
      <c r="H126" s="81"/>
      <c r="I126" s="33"/>
    </row>
    <row r="130" ht="13.5" thickBot="1"/>
    <row r="131" spans="1:9" s="30" customFormat="1" ht="15" customHeight="1" thickBot="1">
      <c r="A131" s="3" t="s">
        <v>25</v>
      </c>
      <c r="B131" s="4"/>
      <c r="C131" s="5"/>
      <c r="D131" s="5"/>
      <c r="E131" s="5"/>
      <c r="F131" s="5"/>
      <c r="G131" s="5"/>
      <c r="H131" s="5"/>
      <c r="I131" s="46"/>
    </row>
    <row r="133" spans="1:8" ht="12.75">
      <c r="A133" s="22"/>
      <c r="B133" s="22"/>
      <c r="C133" s="22"/>
      <c r="D133" s="22"/>
      <c r="E133" s="22"/>
      <c r="F133" s="22"/>
      <c r="G133" s="22"/>
      <c r="H133" s="22"/>
    </row>
    <row r="134" spans="1:8" ht="27" customHeight="1">
      <c r="A134" s="22"/>
      <c r="B134" s="22"/>
      <c r="C134" s="85" t="s">
        <v>70</v>
      </c>
      <c r="D134" s="85"/>
      <c r="E134" s="85"/>
      <c r="F134" s="85"/>
      <c r="G134" s="85"/>
      <c r="H134" s="85"/>
    </row>
    <row r="135" spans="1:8" ht="12.75">
      <c r="A135" s="22"/>
      <c r="B135" s="22"/>
      <c r="C135" s="23"/>
      <c r="D135" s="23"/>
      <c r="E135" s="23"/>
      <c r="F135" s="23"/>
      <c r="G135" s="22"/>
      <c r="H135" s="22"/>
    </row>
    <row r="136" spans="1:8" ht="12.75">
      <c r="A136" s="22"/>
      <c r="B136" s="22"/>
      <c r="C136" s="23" t="s">
        <v>25</v>
      </c>
      <c r="D136" s="23" t="s">
        <v>79</v>
      </c>
      <c r="E136" s="23"/>
      <c r="F136" s="23"/>
      <c r="G136" s="22"/>
      <c r="H136" s="22"/>
    </row>
    <row r="137" spans="1:8" ht="12.75">
      <c r="A137" s="22"/>
      <c r="B137" s="22"/>
      <c r="C137" s="23"/>
      <c r="D137" s="23" t="s">
        <v>80</v>
      </c>
      <c r="E137" s="23"/>
      <c r="F137" s="23"/>
      <c r="G137" s="22"/>
      <c r="H137" s="22"/>
    </row>
    <row r="138" spans="1:8" ht="12.75">
      <c r="A138" s="22"/>
      <c r="B138" s="22"/>
      <c r="C138" s="23" t="s">
        <v>26</v>
      </c>
      <c r="D138" s="23" t="s">
        <v>63</v>
      </c>
      <c r="E138" s="23"/>
      <c r="F138" s="23"/>
      <c r="G138" s="22"/>
      <c r="H138" s="22"/>
    </row>
    <row r="139" spans="1:8" ht="12.75">
      <c r="A139" s="22"/>
      <c r="B139" s="22"/>
      <c r="C139" s="23" t="s">
        <v>27</v>
      </c>
      <c r="D139" s="23" t="s">
        <v>28</v>
      </c>
      <c r="E139" s="23"/>
      <c r="F139" s="23"/>
      <c r="G139" s="22"/>
      <c r="H139" s="22"/>
    </row>
    <row r="140" spans="1:8" ht="15.75">
      <c r="A140" s="22"/>
      <c r="B140" s="22"/>
      <c r="C140" s="23" t="s">
        <v>29</v>
      </c>
      <c r="D140" s="58" t="s">
        <v>64</v>
      </c>
      <c r="E140" s="23"/>
      <c r="F140" s="23"/>
      <c r="G140" s="22"/>
      <c r="H140" s="22"/>
    </row>
    <row r="141" spans="1:8" ht="15.75">
      <c r="A141" s="22"/>
      <c r="B141" s="22"/>
      <c r="C141" s="23"/>
      <c r="D141" s="88" t="s">
        <v>81</v>
      </c>
      <c r="E141" s="23"/>
      <c r="F141" s="23"/>
      <c r="G141" s="22"/>
      <c r="H141" s="22"/>
    </row>
    <row r="142" spans="1:8" ht="12.75">
      <c r="A142" s="22"/>
      <c r="B142" s="22"/>
      <c r="C142" s="23"/>
      <c r="D142" s="23"/>
      <c r="E142" s="23"/>
      <c r="F142" s="23"/>
      <c r="G142" s="22"/>
      <c r="H142" s="22"/>
    </row>
    <row r="143" spans="1:8" ht="12.75">
      <c r="A143" s="22"/>
      <c r="B143" s="22"/>
      <c r="C143" s="23" t="s">
        <v>30</v>
      </c>
      <c r="D143" s="23"/>
      <c r="E143" s="23"/>
      <c r="F143" s="23"/>
      <c r="G143" s="22"/>
      <c r="H143" s="22"/>
    </row>
    <row r="144" spans="1:8" ht="12.75">
      <c r="A144" s="22"/>
      <c r="B144" s="22"/>
      <c r="C144" s="23" t="s">
        <v>11</v>
      </c>
      <c r="D144" s="23"/>
      <c r="E144" s="23"/>
      <c r="F144" s="23"/>
      <c r="G144" s="22"/>
      <c r="H144" s="22"/>
    </row>
    <row r="145" spans="1:8" ht="12.75">
      <c r="A145" s="22"/>
      <c r="B145" s="22"/>
      <c r="C145" s="23" t="s">
        <v>9</v>
      </c>
      <c r="D145" s="23"/>
      <c r="E145" s="23"/>
      <c r="F145" s="23"/>
      <c r="G145" s="22"/>
      <c r="H145" s="22"/>
    </row>
    <row r="146" spans="1:8" ht="12.75">
      <c r="A146" s="22"/>
      <c r="B146" s="22"/>
      <c r="C146" s="23" t="s">
        <v>12</v>
      </c>
      <c r="D146" s="23"/>
      <c r="E146" s="23"/>
      <c r="F146" s="23"/>
      <c r="G146" s="22"/>
      <c r="H146" s="22"/>
    </row>
    <row r="147" spans="1:8" ht="12.75">
      <c r="A147" s="22"/>
      <c r="B147" s="22"/>
      <c r="C147" s="22"/>
      <c r="D147" s="22"/>
      <c r="E147" s="22"/>
      <c r="F147" s="22"/>
      <c r="G147" s="22"/>
      <c r="H147" s="22"/>
    </row>
  </sheetData>
  <mergeCells count="16">
    <mergeCell ref="C134:H134"/>
    <mergeCell ref="B126:H126"/>
    <mergeCell ref="D46:G46"/>
    <mergeCell ref="D47:G47"/>
    <mergeCell ref="D48:G48"/>
    <mergeCell ref="B100:C100"/>
    <mergeCell ref="A2:I2"/>
    <mergeCell ref="C23:G28"/>
    <mergeCell ref="C30:G35"/>
    <mergeCell ref="B125:H125"/>
    <mergeCell ref="D41:G41"/>
    <mergeCell ref="D42:G42"/>
    <mergeCell ref="D43:G43"/>
    <mergeCell ref="D44:G44"/>
    <mergeCell ref="D45:G45"/>
    <mergeCell ref="E50:G50"/>
  </mergeCells>
  <hyperlinks>
    <hyperlink ref="D140" r:id="rId1" display="N.Djida@arpt.dz"/>
    <hyperlink ref="D141" r:id="rId2" display="D.Randji@arpt.dz"/>
  </hyperlinks>
  <printOptions horizontalCentered="1"/>
  <pageMargins left="0.3937007874015748" right="0.3937007874015748" top="0.7874015748031497" bottom="0.7874015748031497" header="0.5118110236220472" footer="0.5118110236220472"/>
  <pageSetup fitToHeight="4" horizontalDpi="300" verticalDpi="300" orientation="portrait" paperSize="9" scale="75" r:id="rId4"/>
  <headerFooter alignWithMargins="0">
    <oddHeader xml:space="preserve">&amp;L&amp;"Arial Narrow,Normal"&amp;11Autorité de Régulation de la Poste et des Télécommunications&amp;R&amp;"Arial Narrow,Normal"&amp;11Questionnaire d'information trimestriel relatif au service audiotex </oddHeader>
    <oddFooter>&amp;CPage &amp;P de &amp;N</oddFooter>
  </headerFooter>
  <rowBreaks count="2" manualBreakCount="2">
    <brk id="37" max="7" man="1"/>
    <brk id="103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fERRAD KARIMA</cp:lastModifiedBy>
  <cp:lastPrinted>2006-04-18T12:57:46Z</cp:lastPrinted>
  <dcterms:created xsi:type="dcterms:W3CDTF">2005-02-14T16:49:19Z</dcterms:created>
  <dcterms:modified xsi:type="dcterms:W3CDTF">2006-12-25T08:54:25Z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